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28515" windowHeight="12090"/>
  </bookViews>
  <sheets>
    <sheet name="Tabelle1" sheetId="1" r:id="rId1"/>
    <sheet name="Tabelle2" sheetId="2" r:id="rId2"/>
    <sheet name="Tabelle3" sheetId="3" r:id="rId3"/>
  </sheets>
  <calcPr calcId="144525"/>
</workbook>
</file>

<file path=xl/calcChain.xml><?xml version="1.0" encoding="utf-8"?>
<calcChain xmlns="http://schemas.openxmlformats.org/spreadsheetml/2006/main">
  <c r="J14" i="1" l="1"/>
  <c r="J12" i="1"/>
  <c r="J9" i="1"/>
  <c r="J7" i="1"/>
  <c r="J4" i="1"/>
  <c r="J10" i="1"/>
  <c r="J11" i="1"/>
  <c r="J13" i="1"/>
  <c r="J5" i="1"/>
  <c r="J8" i="1"/>
  <c r="J6" i="1"/>
  <c r="J15" i="1"/>
</calcChain>
</file>

<file path=xl/sharedStrings.xml><?xml version="1.0" encoding="utf-8"?>
<sst xmlns="http://schemas.openxmlformats.org/spreadsheetml/2006/main" count="23" uniqueCount="23">
  <si>
    <t>Name</t>
  </si>
  <si>
    <t>Rd. 1</t>
  </si>
  <si>
    <t>Rd. 2</t>
  </si>
  <si>
    <t>Rd. 3</t>
  </si>
  <si>
    <t>Rd. 4</t>
  </si>
  <si>
    <t>Rd. 5</t>
  </si>
  <si>
    <t>Rd. 6</t>
  </si>
  <si>
    <t>Joker</t>
  </si>
  <si>
    <t>Summe</t>
  </si>
  <si>
    <t>Radtke, Helmut</t>
  </si>
  <si>
    <t>Staffa, Martin</t>
  </si>
  <si>
    <t>Effen, Günter</t>
  </si>
  <si>
    <t>Mietzner, Elmar</t>
  </si>
  <si>
    <t>Lauterbach, Frank</t>
  </si>
  <si>
    <t>Lohmann, Kerstin</t>
  </si>
  <si>
    <t>Mussenbrock, Marita</t>
  </si>
  <si>
    <t>Kobbe, Angela</t>
  </si>
  <si>
    <t>Mussenbrock, Josef</t>
  </si>
  <si>
    <t>Zeitzmann, Tilo</t>
  </si>
  <si>
    <t>Faulwetter, Silke</t>
  </si>
  <si>
    <t>#</t>
  </si>
  <si>
    <t>Marathon 2026 - Einzelwertung</t>
  </si>
  <si>
    <t>Meiners, Jens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</si>
</sst>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2" fillId="0" borderId="0" xfId="0" applyFont="1"/>
    <xf numFmtId="0" fontId="1" fillId="0" borderId="13" xfId="0" applyFont="1" applyBorder="1"/>
    <xf numFmtId="0" fontId="0" fillId="0" borderId="14" xfId="0" applyBorder="1"/>
    <xf numFmtId="0" fontId="0" fillId="0" borderId="15" xfId="0" applyBorder="1"/>
    <xf numFmtId="0" fontId="0" fillId="0" borderId="3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0" borderId="9" xfId="0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tabSelected="1" workbookViewId="0">
      <selection activeCell="A14" sqref="A14"/>
    </sheetView>
  </sheetViews>
  <sheetFormatPr baseColWidth="10" defaultRowHeight="15" x14ac:dyDescent="0.25"/>
  <cols>
    <col min="1" max="1" width="3" style="1" bestFit="1" customWidth="1"/>
    <col min="2" max="2" width="19.5703125" bestFit="1" customWidth="1"/>
    <col min="3" max="9" width="6.7109375" style="1" customWidth="1"/>
    <col min="10" max="10" width="7.7109375" style="1" bestFit="1" customWidth="1"/>
  </cols>
  <sheetData>
    <row r="1" spans="1:11" x14ac:dyDescent="0.25">
      <c r="B1" s="15" t="s">
        <v>21</v>
      </c>
    </row>
    <row r="2" spans="1:11" ht="15.75" thickBot="1" x14ac:dyDescent="0.3"/>
    <row r="3" spans="1:11" x14ac:dyDescent="0.25">
      <c r="A3" s="19" t="s">
        <v>20</v>
      </c>
      <c r="B3" s="16" t="s">
        <v>0</v>
      </c>
      <c r="C3" s="10" t="s">
        <v>1</v>
      </c>
      <c r="D3" s="11" t="s">
        <v>2</v>
      </c>
      <c r="E3" s="11" t="s">
        <v>3</v>
      </c>
      <c r="F3" s="11" t="s">
        <v>4</v>
      </c>
      <c r="G3" s="11" t="s">
        <v>5</v>
      </c>
      <c r="H3" s="12" t="s">
        <v>6</v>
      </c>
      <c r="I3" s="13" t="s">
        <v>7</v>
      </c>
      <c r="J3" s="14" t="s">
        <v>8</v>
      </c>
    </row>
    <row r="4" spans="1:11" x14ac:dyDescent="0.25">
      <c r="A4" s="8">
        <v>1</v>
      </c>
      <c r="B4" s="17" t="s">
        <v>13</v>
      </c>
      <c r="C4" s="21">
        <v>18</v>
      </c>
      <c r="D4" s="22">
        <v>27</v>
      </c>
      <c r="E4" s="22">
        <v>1</v>
      </c>
      <c r="F4" s="2">
        <v>33</v>
      </c>
      <c r="G4" s="22">
        <v>39</v>
      </c>
      <c r="H4" s="23">
        <v>0</v>
      </c>
      <c r="I4" s="8">
        <v>33</v>
      </c>
      <c r="J4" s="6">
        <f>SUM(C4:I4)</f>
        <v>151</v>
      </c>
      <c r="K4" s="20"/>
    </row>
    <row r="5" spans="1:11" x14ac:dyDescent="0.25">
      <c r="A5" s="8">
        <v>2</v>
      </c>
      <c r="B5" s="17" t="s">
        <v>17</v>
      </c>
      <c r="C5" s="3">
        <v>30</v>
      </c>
      <c r="D5" s="22">
        <v>8</v>
      </c>
      <c r="E5" s="22">
        <v>33</v>
      </c>
      <c r="F5" s="22">
        <v>34</v>
      </c>
      <c r="G5" s="22">
        <v>-15</v>
      </c>
      <c r="H5" s="23">
        <v>28</v>
      </c>
      <c r="I5" s="8">
        <v>30</v>
      </c>
      <c r="J5" s="6">
        <f>SUM(C5:I5)</f>
        <v>148</v>
      </c>
    </row>
    <row r="6" spans="1:11" x14ac:dyDescent="0.25">
      <c r="A6" s="8">
        <v>3</v>
      </c>
      <c r="B6" s="17" t="s">
        <v>19</v>
      </c>
      <c r="C6" s="21">
        <v>25</v>
      </c>
      <c r="D6" s="2">
        <v>36</v>
      </c>
      <c r="E6" s="22">
        <v>-29</v>
      </c>
      <c r="F6" s="22">
        <v>20</v>
      </c>
      <c r="G6" s="22">
        <v>-28</v>
      </c>
      <c r="H6" s="23">
        <v>36</v>
      </c>
      <c r="I6" s="8">
        <v>36</v>
      </c>
      <c r="J6" s="6">
        <f>SUM(C6:I6)</f>
        <v>96</v>
      </c>
      <c r="K6" s="20"/>
    </row>
    <row r="7" spans="1:11" x14ac:dyDescent="0.25">
      <c r="A7" s="8">
        <v>4</v>
      </c>
      <c r="B7" s="17" t="s">
        <v>12</v>
      </c>
      <c r="C7" s="21">
        <v>26</v>
      </c>
      <c r="D7" s="22">
        <v>-1</v>
      </c>
      <c r="E7" s="22">
        <v>23</v>
      </c>
      <c r="F7" s="2">
        <v>20</v>
      </c>
      <c r="G7" s="22">
        <v>11</v>
      </c>
      <c r="H7" s="23">
        <v>-8</v>
      </c>
      <c r="I7" s="8">
        <v>20</v>
      </c>
      <c r="J7" s="6">
        <f>SUM(C7:I7)</f>
        <v>91</v>
      </c>
    </row>
    <row r="8" spans="1:11" x14ac:dyDescent="0.25">
      <c r="A8" s="8">
        <v>5</v>
      </c>
      <c r="B8" s="17" t="s">
        <v>18</v>
      </c>
      <c r="C8" s="21">
        <v>-14</v>
      </c>
      <c r="D8" s="22">
        <v>14</v>
      </c>
      <c r="E8" s="22">
        <v>17</v>
      </c>
      <c r="F8" s="22">
        <v>-7</v>
      </c>
      <c r="G8" s="2">
        <v>27</v>
      </c>
      <c r="H8" s="23">
        <v>6</v>
      </c>
      <c r="I8" s="8">
        <v>27</v>
      </c>
      <c r="J8" s="6">
        <f>SUM(C8:I8)</f>
        <v>70</v>
      </c>
      <c r="K8" s="20"/>
    </row>
    <row r="9" spans="1:11" x14ac:dyDescent="0.25">
      <c r="A9" s="8">
        <v>6</v>
      </c>
      <c r="B9" s="17" t="s">
        <v>11</v>
      </c>
      <c r="C9" s="21">
        <v>-30</v>
      </c>
      <c r="D9" s="22">
        <v>-38</v>
      </c>
      <c r="E9" s="22">
        <v>-37</v>
      </c>
      <c r="F9" s="2">
        <v>35</v>
      </c>
      <c r="G9" s="22">
        <v>50</v>
      </c>
      <c r="H9" s="23">
        <v>18</v>
      </c>
      <c r="I9" s="8">
        <v>35</v>
      </c>
      <c r="J9" s="6">
        <f>SUM(C9:I9)</f>
        <v>33</v>
      </c>
    </row>
    <row r="10" spans="1:11" x14ac:dyDescent="0.25">
      <c r="A10" s="8">
        <v>7</v>
      </c>
      <c r="B10" s="17" t="s">
        <v>14</v>
      </c>
      <c r="C10" s="21">
        <v>-7</v>
      </c>
      <c r="D10" s="22">
        <v>5</v>
      </c>
      <c r="E10" s="22">
        <v>-25</v>
      </c>
      <c r="F10" s="22">
        <v>-12</v>
      </c>
      <c r="G10" s="22">
        <v>3</v>
      </c>
      <c r="H10" s="4">
        <v>20</v>
      </c>
      <c r="I10" s="8">
        <v>20</v>
      </c>
      <c r="J10" s="6">
        <f>SUM(C10:I10)</f>
        <v>4</v>
      </c>
      <c r="K10" s="20"/>
    </row>
    <row r="11" spans="1:11" x14ac:dyDescent="0.25">
      <c r="A11" s="8">
        <v>8</v>
      </c>
      <c r="B11" s="17" t="s">
        <v>15</v>
      </c>
      <c r="C11" s="21">
        <v>12</v>
      </c>
      <c r="D11" s="22">
        <v>-26</v>
      </c>
      <c r="E11" s="2">
        <v>33</v>
      </c>
      <c r="F11" s="22">
        <v>-28</v>
      </c>
      <c r="G11" s="22">
        <v>-41</v>
      </c>
      <c r="H11" s="23">
        <v>16</v>
      </c>
      <c r="I11" s="8">
        <v>33</v>
      </c>
      <c r="J11" s="6">
        <f>SUM(C11:I11)</f>
        <v>-1</v>
      </c>
      <c r="K11" s="20"/>
    </row>
    <row r="12" spans="1:11" x14ac:dyDescent="0.25">
      <c r="A12" s="8">
        <v>9</v>
      </c>
      <c r="B12" s="17" t="s">
        <v>10</v>
      </c>
      <c r="C12" s="21">
        <v>-20</v>
      </c>
      <c r="D12" s="2">
        <v>36</v>
      </c>
      <c r="E12" s="22">
        <v>1</v>
      </c>
      <c r="F12" s="22">
        <v>14</v>
      </c>
      <c r="G12" s="22">
        <v>-46</v>
      </c>
      <c r="H12" s="23">
        <v>-38</v>
      </c>
      <c r="I12" s="8">
        <v>36</v>
      </c>
      <c r="J12" s="6">
        <f>SUM(C12:I12)</f>
        <v>-17</v>
      </c>
    </row>
    <row r="13" spans="1:11" x14ac:dyDescent="0.25">
      <c r="A13" s="8">
        <v>10</v>
      </c>
      <c r="B13" s="17" t="s">
        <v>16</v>
      </c>
      <c r="C13" s="21">
        <v>3</v>
      </c>
      <c r="D13" s="22">
        <v>-31</v>
      </c>
      <c r="E13" s="22">
        <v>-19</v>
      </c>
      <c r="F13" s="22">
        <v>-6</v>
      </c>
      <c r="G13" s="2">
        <v>24</v>
      </c>
      <c r="H13" s="23">
        <v>-12</v>
      </c>
      <c r="I13" s="8">
        <v>24</v>
      </c>
      <c r="J13" s="6">
        <f>SUM(C13:I13)</f>
        <v>-17</v>
      </c>
      <c r="K13" s="20"/>
    </row>
    <row r="14" spans="1:11" x14ac:dyDescent="0.25">
      <c r="A14" s="8">
        <v>11</v>
      </c>
      <c r="B14" s="17" t="s">
        <v>9</v>
      </c>
      <c r="C14" s="21">
        <v>-21</v>
      </c>
      <c r="D14" s="22">
        <v>4</v>
      </c>
      <c r="E14" s="22">
        <v>-15</v>
      </c>
      <c r="F14" s="22">
        <v>-61</v>
      </c>
      <c r="G14" s="22">
        <v>-29</v>
      </c>
      <c r="H14" s="4">
        <v>6</v>
      </c>
      <c r="I14" s="8">
        <v>6</v>
      </c>
      <c r="J14" s="6">
        <f>SUM(C14:I14)</f>
        <v>-110</v>
      </c>
    </row>
    <row r="15" spans="1:11" ht="15.75" thickBot="1" x14ac:dyDescent="0.3">
      <c r="A15" s="9">
        <v>12</v>
      </c>
      <c r="B15" s="18" t="s">
        <v>22</v>
      </c>
      <c r="C15" s="24">
        <v>-22</v>
      </c>
      <c r="D15" s="25">
        <v>-34</v>
      </c>
      <c r="E15" s="25">
        <v>17</v>
      </c>
      <c r="F15" s="25">
        <v>-42</v>
      </c>
      <c r="G15" s="25">
        <v>5</v>
      </c>
      <c r="H15" s="5">
        <v>-72</v>
      </c>
      <c r="I15" s="9">
        <v>-72</v>
      </c>
      <c r="J15" s="7">
        <f>SUM(C15:I15)</f>
        <v>-220</v>
      </c>
    </row>
  </sheetData>
  <sortState ref="B4:J15">
    <sortCondition descending="1" ref="J4:J15"/>
  </sortState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Dirk Gently</dc:creator>
  <cp:lastModifiedBy>Dirk Gently</cp:lastModifiedBy>
  <dcterms:created xsi:type="dcterms:W3CDTF">2025-03-02T08:06:36Z</dcterms:created>
  <dcterms:modified xsi:type="dcterms:W3CDTF">2026-02-15T07:58:09Z</dcterms:modified>
</cp:coreProperties>
</file>